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120" yWindow="75" windowWidth="17685" windowHeight="8970"/>
  </bookViews>
  <sheets>
    <sheet name="DSCM 2016" sheetId="2" r:id="rId1"/>
  </sheets>
  <calcPr calcId="125725"/>
</workbook>
</file>

<file path=xl/calcChain.xml><?xml version="1.0" encoding="utf-8"?>
<calcChain xmlns="http://schemas.openxmlformats.org/spreadsheetml/2006/main">
  <c r="C33" i="2"/>
  <c r="D33"/>
  <c r="B33"/>
  <c r="E31"/>
  <c r="E32"/>
  <c r="C23"/>
  <c r="D23"/>
  <c r="B23"/>
  <c r="E27"/>
  <c r="E28"/>
  <c r="E25"/>
  <c r="E26"/>
  <c r="E30"/>
  <c r="E29"/>
  <c r="E6"/>
  <c r="E20"/>
  <c r="E18"/>
  <c r="E16"/>
  <c r="E14"/>
  <c r="E12"/>
  <c r="E10"/>
  <c r="E8"/>
  <c r="E33" l="1"/>
  <c r="E23"/>
</calcChain>
</file>

<file path=xl/sharedStrings.xml><?xml version="1.0" encoding="utf-8"?>
<sst xmlns="http://schemas.openxmlformats.org/spreadsheetml/2006/main" count="75" uniqueCount="38">
  <si>
    <t>Medaillenspiegel:</t>
  </si>
  <si>
    <t>Gold</t>
  </si>
  <si>
    <t>Silber</t>
  </si>
  <si>
    <t>Bronze</t>
  </si>
  <si>
    <t>Baden-Württemberg</t>
  </si>
  <si>
    <t>Berlin</t>
  </si>
  <si>
    <t>Brandenburg</t>
  </si>
  <si>
    <t>Mecklenburg-Vorpommern</t>
  </si>
  <si>
    <t>Rheinland-Pfalz</t>
  </si>
  <si>
    <t>Nordrhein-Westfalen</t>
  </si>
  <si>
    <t>Thüringen</t>
  </si>
  <si>
    <t>Sachsen-Anhalt</t>
  </si>
  <si>
    <t>D2</t>
  </si>
  <si>
    <t>D3</t>
  </si>
  <si>
    <t>D4</t>
  </si>
  <si>
    <t>D5</t>
  </si>
  <si>
    <t>D6</t>
  </si>
  <si>
    <t>D7</t>
  </si>
  <si>
    <t>D8</t>
  </si>
  <si>
    <t>D9</t>
  </si>
  <si>
    <t>Fünfkampf</t>
  </si>
  <si>
    <t>Siebenkampf</t>
  </si>
  <si>
    <t>Allround</t>
  </si>
  <si>
    <t>Behlert</t>
  </si>
  <si>
    <t>Reiß</t>
  </si>
  <si>
    <t>Mannschaft</t>
  </si>
  <si>
    <t>D1</t>
  </si>
  <si>
    <t>Gesamt</t>
  </si>
  <si>
    <t>Wagner</t>
  </si>
  <si>
    <t>Musial</t>
  </si>
  <si>
    <t>Zimmermann</t>
  </si>
  <si>
    <t>Patt</t>
  </si>
  <si>
    <t>Hüter</t>
  </si>
  <si>
    <t>Frahm</t>
  </si>
  <si>
    <t>Wagner/Behlert</t>
  </si>
  <si>
    <t>doppelt</t>
  </si>
  <si>
    <t>gezählt</t>
  </si>
  <si>
    <t>Deutsche Seniorenmeisterschaften im Castingsport 2017 in Berlin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</si>
</sst>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b/>
      <sz val="1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2" xfId="0" applyFont="1" applyBorder="1"/>
    <xf numFmtId="0" fontId="3" fillId="0" borderId="0" xfId="0" applyFont="1" applyFill="1" applyBorder="1"/>
    <xf numFmtId="0" fontId="4" fillId="0" borderId="0" xfId="0" applyFont="1" applyAlignment="1">
      <alignment horizontal="center"/>
    </xf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" xfId="0" applyFont="1" applyBorder="1"/>
    <xf numFmtId="0" fontId="4" fillId="0" borderId="6" xfId="0" applyFont="1" applyBorder="1"/>
    <xf numFmtId="0" fontId="4" fillId="0" borderId="1" xfId="0" applyFont="1" applyFill="1" applyBorder="1"/>
    <xf numFmtId="0" fontId="4" fillId="0" borderId="7" xfId="0" applyFont="1" applyBorder="1"/>
    <xf numFmtId="0" fontId="4" fillId="0" borderId="0" xfId="0" applyFont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5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8" fillId="0" borderId="3" xfId="0" applyFont="1" applyBorder="1"/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6" fillId="0" borderId="2" xfId="0" applyFont="1" applyBorder="1"/>
    <xf numFmtId="0" fontId="8" fillId="0" borderId="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8"/>
  <sheetViews>
    <sheetView tabSelected="1" workbookViewId="0">
      <selection activeCell="H36" sqref="H36"/>
    </sheetView>
  </sheetViews>
  <sheetFormatPr baseColWidth="10" defaultRowHeight="12.75"/>
  <cols>
    <col min="1" max="1" width="28.28515625" customWidth="1"/>
    <col min="2" max="4" width="11.42578125" style="4"/>
    <col min="5" max="5" width="11.42578125" style="6"/>
    <col min="6" max="6" width="5.28515625" customWidth="1"/>
    <col min="7" max="7" width="13" style="5" customWidth="1"/>
    <col min="8" max="8" width="11.5703125" style="5"/>
    <col min="9" max="9" width="13.28515625" style="5" customWidth="1"/>
    <col min="10" max="10" width="13.85546875" style="5" customWidth="1"/>
  </cols>
  <sheetData>
    <row r="1" spans="1:6" ht="23.25">
      <c r="A1" s="21" t="s">
        <v>37</v>
      </c>
      <c r="B1" s="22"/>
      <c r="C1" s="22"/>
      <c r="D1" s="22"/>
    </row>
    <row r="3" spans="1:6" s="3" customFormat="1" ht="15.75">
      <c r="A3" s="1" t="s">
        <v>0</v>
      </c>
      <c r="B3" s="2" t="s">
        <v>1</v>
      </c>
      <c r="C3" s="2" t="s">
        <v>2</v>
      </c>
      <c r="D3" s="2" t="s">
        <v>3</v>
      </c>
      <c r="E3" s="2"/>
    </row>
    <row r="5" spans="1:6">
      <c r="B5" s="6"/>
      <c r="C5" s="6"/>
      <c r="D5" s="6"/>
    </row>
    <row r="6" spans="1:6">
      <c r="A6" t="s">
        <v>4</v>
      </c>
      <c r="B6" s="6">
        <v>6</v>
      </c>
      <c r="C6" s="6">
        <v>7</v>
      </c>
      <c r="D6" s="6">
        <v>8</v>
      </c>
      <c r="E6" s="6">
        <f t="shared" ref="E6" si="0">SUM(B6:D6)</f>
        <v>21</v>
      </c>
    </row>
    <row r="7" spans="1:6">
      <c r="B7" s="6"/>
      <c r="C7" s="6"/>
      <c r="D7" s="6"/>
    </row>
    <row r="8" spans="1:6">
      <c r="A8" t="s">
        <v>5</v>
      </c>
      <c r="B8" s="10">
        <v>7</v>
      </c>
      <c r="C8" s="10">
        <v>13</v>
      </c>
      <c r="D8" s="10">
        <v>11</v>
      </c>
      <c r="E8" s="10">
        <f>SUM(B8:D8)</f>
        <v>31</v>
      </c>
      <c r="F8" s="9"/>
    </row>
    <row r="9" spans="1:6">
      <c r="B9" s="6"/>
      <c r="C9" s="6"/>
      <c r="D9" s="6"/>
    </row>
    <row r="10" spans="1:6">
      <c r="A10" t="s">
        <v>6</v>
      </c>
      <c r="B10" s="6">
        <v>10</v>
      </c>
      <c r="C10" s="6">
        <v>5</v>
      </c>
      <c r="D10" s="6">
        <v>12</v>
      </c>
      <c r="E10" s="6">
        <f>SUM(B10:D10)</f>
        <v>27</v>
      </c>
    </row>
    <row r="11" spans="1:6">
      <c r="B11" s="6"/>
      <c r="C11" s="6"/>
      <c r="D11" s="6"/>
    </row>
    <row r="12" spans="1:6">
      <c r="A12" t="s">
        <v>7</v>
      </c>
      <c r="B12" s="6"/>
      <c r="C12" s="6">
        <v>1</v>
      </c>
      <c r="D12" s="6"/>
      <c r="E12" s="6">
        <f>SUM(B12:D12)</f>
        <v>1</v>
      </c>
    </row>
    <row r="13" spans="1:6">
      <c r="B13" s="6"/>
      <c r="C13" s="6"/>
      <c r="D13" s="6"/>
    </row>
    <row r="14" spans="1:6">
      <c r="A14" t="s">
        <v>8</v>
      </c>
      <c r="B14" s="6">
        <v>6</v>
      </c>
      <c r="C14" s="6">
        <v>5</v>
      </c>
      <c r="D14" s="6">
        <v>3</v>
      </c>
      <c r="E14" s="6">
        <f>SUM(B14:D14)</f>
        <v>14</v>
      </c>
    </row>
    <row r="15" spans="1:6">
      <c r="B15" s="6"/>
      <c r="C15" s="6"/>
      <c r="D15" s="6"/>
    </row>
    <row r="16" spans="1:6">
      <c r="A16" t="s">
        <v>9</v>
      </c>
      <c r="B16" s="6">
        <v>4</v>
      </c>
      <c r="C16" s="6">
        <v>6</v>
      </c>
      <c r="D16" s="6">
        <v>2</v>
      </c>
      <c r="E16" s="6">
        <f>SUM(B16:D16)</f>
        <v>12</v>
      </c>
    </row>
    <row r="17" spans="1:5">
      <c r="B17" s="6"/>
      <c r="C17" s="6"/>
      <c r="D17" s="6"/>
    </row>
    <row r="18" spans="1:5">
      <c r="A18" t="s">
        <v>10</v>
      </c>
      <c r="B18" s="6"/>
      <c r="C18" s="6"/>
      <c r="D18" s="6"/>
      <c r="E18" s="6">
        <f>SUM(B18:D18)</f>
        <v>0</v>
      </c>
    </row>
    <row r="19" spans="1:5">
      <c r="B19" s="6"/>
      <c r="C19" s="6"/>
      <c r="D19" s="6"/>
    </row>
    <row r="20" spans="1:5">
      <c r="A20" t="s">
        <v>11</v>
      </c>
      <c r="B20" s="6">
        <v>19</v>
      </c>
      <c r="C20" s="6">
        <v>15</v>
      </c>
      <c r="D20" s="6">
        <v>16</v>
      </c>
      <c r="E20" s="6">
        <f>SUM(B20:D20)</f>
        <v>50</v>
      </c>
    </row>
    <row r="21" spans="1:5">
      <c r="B21" s="6"/>
      <c r="C21" s="6"/>
      <c r="D21" s="6"/>
    </row>
    <row r="22" spans="1:5">
      <c r="A22" s="5"/>
      <c r="B22" s="6"/>
      <c r="C22" s="6"/>
      <c r="D22" s="6"/>
    </row>
    <row r="23" spans="1:5">
      <c r="A23" s="8" t="s">
        <v>27</v>
      </c>
      <c r="B23" s="17">
        <f>SUM(B6:B22)</f>
        <v>52</v>
      </c>
      <c r="C23" s="17">
        <f t="shared" ref="C23:D23" si="1">SUM(C6:C22)</f>
        <v>52</v>
      </c>
      <c r="D23" s="17">
        <f t="shared" si="1"/>
        <v>52</v>
      </c>
      <c r="E23" s="17">
        <f>SUM(E6:E22)</f>
        <v>156</v>
      </c>
    </row>
    <row r="24" spans="1:5">
      <c r="A24" s="5"/>
      <c r="B24" s="6"/>
      <c r="C24" s="6"/>
      <c r="D24" s="6"/>
    </row>
    <row r="25" spans="1:5">
      <c r="A25" s="40" t="s">
        <v>29</v>
      </c>
      <c r="B25" s="41">
        <v>1</v>
      </c>
      <c r="C25" s="41">
        <v>2</v>
      </c>
      <c r="D25" s="41">
        <v>4</v>
      </c>
      <c r="E25" s="42">
        <f t="shared" ref="E25:E32" si="2">SUM(B25:D25)</f>
        <v>7</v>
      </c>
    </row>
    <row r="26" spans="1:5">
      <c r="A26" s="43" t="s">
        <v>24</v>
      </c>
      <c r="B26" s="36"/>
      <c r="C26" s="36">
        <v>1</v>
      </c>
      <c r="D26" s="36"/>
      <c r="E26" s="44">
        <f t="shared" si="2"/>
        <v>1</v>
      </c>
    </row>
    <row r="27" spans="1:5">
      <c r="A27" s="43" t="s">
        <v>23</v>
      </c>
      <c r="B27" s="36"/>
      <c r="C27" s="36"/>
      <c r="D27" s="36">
        <v>1</v>
      </c>
      <c r="E27" s="44">
        <f t="shared" si="2"/>
        <v>1</v>
      </c>
    </row>
    <row r="28" spans="1:5">
      <c r="A28" s="43" t="s">
        <v>28</v>
      </c>
      <c r="B28" s="36">
        <v>3</v>
      </c>
      <c r="C28" s="36">
        <v>3</v>
      </c>
      <c r="D28" s="36">
        <v>4</v>
      </c>
      <c r="E28" s="44">
        <f t="shared" si="2"/>
        <v>10</v>
      </c>
    </row>
    <row r="29" spans="1:5">
      <c r="A29" s="43" t="s">
        <v>30</v>
      </c>
      <c r="B29" s="36">
        <v>1</v>
      </c>
      <c r="C29" s="36"/>
      <c r="D29" s="36"/>
      <c r="E29" s="44">
        <f t="shared" si="2"/>
        <v>1</v>
      </c>
    </row>
    <row r="30" spans="1:5">
      <c r="A30" s="43" t="s">
        <v>33</v>
      </c>
      <c r="B30" s="36">
        <v>1</v>
      </c>
      <c r="C30" s="36">
        <v>3</v>
      </c>
      <c r="D30" s="36"/>
      <c r="E30" s="44">
        <f t="shared" si="2"/>
        <v>4</v>
      </c>
    </row>
    <row r="31" spans="1:5">
      <c r="A31" s="43" t="s">
        <v>31</v>
      </c>
      <c r="B31" s="36"/>
      <c r="C31" s="36">
        <v>3</v>
      </c>
      <c r="D31" s="36">
        <v>2</v>
      </c>
      <c r="E31" s="44">
        <f t="shared" si="2"/>
        <v>5</v>
      </c>
    </row>
    <row r="32" spans="1:5">
      <c r="A32" s="43" t="s">
        <v>32</v>
      </c>
      <c r="B32" s="36">
        <v>1</v>
      </c>
      <c r="C32" s="36">
        <v>1</v>
      </c>
      <c r="D32" s="36">
        <v>1</v>
      </c>
      <c r="E32" s="44">
        <f t="shared" si="2"/>
        <v>3</v>
      </c>
    </row>
    <row r="33" spans="1:11" s="37" customFormat="1">
      <c r="A33" s="45" t="s">
        <v>5</v>
      </c>
      <c r="B33" s="46">
        <f>SUM(B25:B32)</f>
        <v>7</v>
      </c>
      <c r="C33" s="46">
        <f t="shared" ref="C33:E33" si="3">SUM(C25:C32)</f>
        <v>13</v>
      </c>
      <c r="D33" s="46">
        <f t="shared" si="3"/>
        <v>12</v>
      </c>
      <c r="E33" s="47">
        <f t="shared" si="3"/>
        <v>32</v>
      </c>
    </row>
    <row r="34" spans="1:11" s="37" customFormat="1">
      <c r="A34" s="38"/>
      <c r="B34" s="39"/>
      <c r="C34" s="39"/>
      <c r="D34" s="39"/>
      <c r="E34" s="39"/>
    </row>
    <row r="35" spans="1:11" s="37" customFormat="1">
      <c r="A35" s="38"/>
      <c r="B35" s="39"/>
      <c r="C35" s="36" t="s">
        <v>25</v>
      </c>
      <c r="D35" s="52" t="s">
        <v>34</v>
      </c>
      <c r="E35" s="52"/>
    </row>
    <row r="36" spans="1:11" s="37" customFormat="1">
      <c r="A36" s="38"/>
      <c r="B36" s="39"/>
      <c r="C36" s="39"/>
      <c r="D36" s="48" t="s">
        <v>35</v>
      </c>
      <c r="E36" s="36" t="s">
        <v>36</v>
      </c>
    </row>
    <row r="37" spans="1:11" s="37" customFormat="1">
      <c r="A37" s="38"/>
      <c r="B37" s="39"/>
      <c r="C37" s="39"/>
      <c r="D37" s="39"/>
      <c r="E37" s="39"/>
    </row>
    <row r="38" spans="1:11" s="37" customFormat="1">
      <c r="A38" s="38"/>
      <c r="B38" s="39"/>
      <c r="C38" s="39"/>
      <c r="D38" s="39"/>
      <c r="E38" s="39"/>
    </row>
    <row r="39" spans="1:11" s="37" customFormat="1">
      <c r="A39" s="38"/>
      <c r="B39" s="39"/>
      <c r="C39" s="39"/>
      <c r="D39" s="39"/>
      <c r="E39" s="39"/>
    </row>
    <row r="40" spans="1:11" s="37" customFormat="1">
      <c r="A40" s="38"/>
      <c r="B40" s="39"/>
      <c r="C40" s="39"/>
      <c r="D40" s="39"/>
      <c r="E40" s="39"/>
    </row>
    <row r="41" spans="1:11" s="37" customFormat="1">
      <c r="A41" s="38"/>
      <c r="B41" s="39"/>
      <c r="C41" s="39"/>
      <c r="D41" s="39"/>
      <c r="E41" s="39"/>
    </row>
    <row r="42" spans="1:11" s="37" customFormat="1">
      <c r="A42" s="38"/>
      <c r="B42" s="39"/>
      <c r="C42" s="39"/>
      <c r="D42" s="39"/>
      <c r="E42" s="39"/>
    </row>
    <row r="43" spans="1:11" ht="15">
      <c r="G43" s="3" t="s">
        <v>1</v>
      </c>
      <c r="H43" s="3" t="s">
        <v>2</v>
      </c>
      <c r="I43" s="3" t="s">
        <v>3</v>
      </c>
      <c r="J43" s="3"/>
      <c r="K43" s="5"/>
    </row>
    <row r="44" spans="1:11" ht="15">
      <c r="A44" s="16"/>
      <c r="C44" s="3"/>
      <c r="D44" s="3"/>
      <c r="E44" s="3"/>
      <c r="F44" s="3"/>
      <c r="K44" s="5"/>
    </row>
    <row r="45" spans="1:11">
      <c r="C45" s="5"/>
      <c r="D45" s="5"/>
      <c r="E45" s="5"/>
      <c r="F45" s="5"/>
      <c r="G45" s="24"/>
      <c r="H45" s="25" t="s">
        <v>31</v>
      </c>
      <c r="I45" s="25" t="s">
        <v>28</v>
      </c>
      <c r="J45" s="26" t="s">
        <v>26</v>
      </c>
      <c r="K45" s="5"/>
    </row>
    <row r="46" spans="1:11">
      <c r="C46" s="7"/>
      <c r="D46" s="7"/>
      <c r="E46" s="7"/>
      <c r="F46" s="7"/>
      <c r="G46" s="27"/>
      <c r="H46" s="11"/>
      <c r="I46" s="28"/>
      <c r="J46" s="14"/>
      <c r="K46" s="5"/>
    </row>
    <row r="47" spans="1:11">
      <c r="C47" s="7"/>
      <c r="D47" s="7"/>
      <c r="E47" s="7"/>
      <c r="F47" s="32"/>
      <c r="G47" s="24" t="s">
        <v>28</v>
      </c>
      <c r="H47" s="15"/>
      <c r="I47" s="25" t="s">
        <v>32</v>
      </c>
      <c r="J47" s="12"/>
      <c r="K47" s="5"/>
    </row>
    <row r="48" spans="1:11">
      <c r="C48" s="7"/>
      <c r="D48" s="7"/>
      <c r="E48" s="7"/>
      <c r="F48" s="32"/>
      <c r="G48" s="31" t="s">
        <v>30</v>
      </c>
      <c r="H48" s="7"/>
      <c r="I48" s="32"/>
      <c r="J48" s="20"/>
      <c r="K48" s="5"/>
    </row>
    <row r="49" spans="3:11">
      <c r="C49" s="7"/>
      <c r="D49" s="7"/>
      <c r="E49" s="7"/>
      <c r="F49" s="7"/>
      <c r="G49" s="27" t="s">
        <v>29</v>
      </c>
      <c r="H49" s="30" t="s">
        <v>31</v>
      </c>
      <c r="I49" s="28"/>
      <c r="J49" s="29" t="s">
        <v>12</v>
      </c>
      <c r="K49" s="5"/>
    </row>
    <row r="50" spans="3:11">
      <c r="C50" s="7"/>
      <c r="D50" s="16"/>
      <c r="E50" s="7"/>
      <c r="F50" s="7"/>
      <c r="G50" s="24"/>
      <c r="H50" s="25" t="s">
        <v>24</v>
      </c>
      <c r="I50" s="25"/>
      <c r="J50" s="12"/>
      <c r="K50" s="5"/>
    </row>
    <row r="51" spans="3:11">
      <c r="C51" s="7"/>
      <c r="D51" s="7"/>
      <c r="E51" s="7"/>
      <c r="F51" s="7"/>
      <c r="G51" s="31"/>
      <c r="H51" s="32" t="s">
        <v>32</v>
      </c>
      <c r="I51" s="32"/>
      <c r="J51" s="20"/>
      <c r="K51" s="5"/>
    </row>
    <row r="52" spans="3:11">
      <c r="C52" s="7"/>
      <c r="D52" s="7"/>
      <c r="E52" s="7"/>
      <c r="F52" s="7"/>
      <c r="G52" s="13"/>
      <c r="H52" s="28" t="s">
        <v>29</v>
      </c>
      <c r="I52" s="28" t="s">
        <v>31</v>
      </c>
      <c r="J52" s="29" t="s">
        <v>13</v>
      </c>
      <c r="K52" s="5"/>
    </row>
    <row r="53" spans="3:11">
      <c r="C53" s="7"/>
      <c r="D53" s="7"/>
      <c r="E53" s="7"/>
      <c r="F53" s="7"/>
      <c r="G53" s="34" t="s">
        <v>32</v>
      </c>
      <c r="H53" s="33" t="s">
        <v>29</v>
      </c>
      <c r="I53" s="33" t="s">
        <v>28</v>
      </c>
      <c r="J53" s="26" t="s">
        <v>14</v>
      </c>
      <c r="K53" s="5"/>
    </row>
    <row r="54" spans="3:11">
      <c r="C54" s="16"/>
      <c r="D54" s="16"/>
      <c r="E54" s="7"/>
      <c r="F54" s="7"/>
      <c r="G54" s="19"/>
      <c r="H54" s="16"/>
      <c r="I54" s="32" t="s">
        <v>31</v>
      </c>
      <c r="J54" s="20"/>
      <c r="K54" s="5"/>
    </row>
    <row r="55" spans="3:11">
      <c r="C55" s="7"/>
      <c r="D55" s="7"/>
      <c r="E55" s="7"/>
      <c r="F55" s="7"/>
      <c r="G55" s="13"/>
      <c r="H55" s="11"/>
      <c r="I55" s="28"/>
      <c r="J55" s="14"/>
      <c r="K55" s="5"/>
    </row>
    <row r="56" spans="3:11">
      <c r="C56" s="7"/>
      <c r="D56" s="7"/>
      <c r="E56" s="7"/>
      <c r="F56" s="7"/>
      <c r="G56" s="24" t="s">
        <v>28</v>
      </c>
      <c r="H56" s="25" t="s">
        <v>33</v>
      </c>
      <c r="I56" s="25" t="s">
        <v>29</v>
      </c>
      <c r="J56" s="26" t="s">
        <v>15</v>
      </c>
      <c r="K56" s="5"/>
    </row>
    <row r="57" spans="3:11">
      <c r="C57" s="7"/>
      <c r="D57" s="7"/>
      <c r="E57" s="7"/>
      <c r="F57" s="7"/>
      <c r="G57" s="13"/>
      <c r="H57" s="11"/>
      <c r="I57" s="28"/>
      <c r="J57" s="14"/>
      <c r="K57" s="5"/>
    </row>
    <row r="58" spans="3:11">
      <c r="C58" s="7"/>
      <c r="D58" s="7"/>
      <c r="E58" s="7"/>
      <c r="F58" s="7"/>
      <c r="G58" s="24"/>
      <c r="H58" s="25" t="s">
        <v>28</v>
      </c>
      <c r="I58" s="25"/>
      <c r="J58" s="26" t="s">
        <v>16</v>
      </c>
      <c r="K58" s="5"/>
    </row>
    <row r="59" spans="3:11">
      <c r="C59" s="7"/>
      <c r="D59" s="7"/>
      <c r="E59" s="7"/>
      <c r="F59" s="7"/>
      <c r="G59" s="13"/>
      <c r="H59" s="28" t="s">
        <v>33</v>
      </c>
      <c r="I59" s="28" t="s">
        <v>29</v>
      </c>
      <c r="J59" s="14"/>
      <c r="K59" s="5"/>
    </row>
    <row r="60" spans="3:11">
      <c r="C60" s="7"/>
      <c r="D60" s="7"/>
      <c r="E60" s="7"/>
      <c r="F60" s="7"/>
      <c r="G60" s="34" t="s">
        <v>33</v>
      </c>
      <c r="H60" s="15"/>
      <c r="I60" s="25" t="s">
        <v>28</v>
      </c>
      <c r="J60" s="26" t="s">
        <v>17</v>
      </c>
      <c r="K60" s="5"/>
    </row>
    <row r="61" spans="3:11">
      <c r="C61" s="16"/>
      <c r="D61" s="7"/>
      <c r="E61" s="7"/>
      <c r="F61" s="7"/>
      <c r="G61" s="35"/>
      <c r="H61" s="11"/>
      <c r="I61" s="28"/>
      <c r="J61" s="29"/>
      <c r="K61" s="5"/>
    </row>
    <row r="62" spans="3:11">
      <c r="C62" s="16"/>
      <c r="D62" s="7"/>
      <c r="E62" s="7"/>
      <c r="F62" s="7"/>
      <c r="G62" s="24"/>
      <c r="H62" s="25" t="s">
        <v>28</v>
      </c>
      <c r="I62" s="25"/>
      <c r="J62" s="26" t="s">
        <v>18</v>
      </c>
      <c r="K62" s="5"/>
    </row>
    <row r="63" spans="3:11">
      <c r="C63" s="7"/>
      <c r="D63" s="7"/>
      <c r="E63" s="7"/>
      <c r="F63" s="7"/>
      <c r="G63" s="13"/>
      <c r="H63" s="11"/>
      <c r="I63" s="28"/>
      <c r="J63" s="29"/>
      <c r="K63" s="5"/>
    </row>
    <row r="64" spans="3:11">
      <c r="C64" s="7"/>
      <c r="D64" s="7"/>
      <c r="E64" s="7"/>
      <c r="F64" s="7"/>
      <c r="G64" s="24"/>
      <c r="H64" s="50"/>
      <c r="I64" s="25"/>
      <c r="J64" s="26" t="s">
        <v>19</v>
      </c>
      <c r="K64" s="5"/>
    </row>
    <row r="65" spans="3:11">
      <c r="C65" s="7"/>
      <c r="D65" s="7"/>
      <c r="E65" s="7"/>
      <c r="F65" s="7"/>
      <c r="G65" s="27"/>
      <c r="H65" s="49"/>
      <c r="I65" s="28"/>
      <c r="J65" s="29"/>
      <c r="K65" s="5"/>
    </row>
    <row r="66" spans="3:11">
      <c r="C66" s="7"/>
      <c r="D66" s="16"/>
      <c r="E66" s="7"/>
      <c r="F66" s="7"/>
      <c r="G66" s="24"/>
      <c r="H66" s="25" t="s">
        <v>28</v>
      </c>
      <c r="I66" s="33"/>
      <c r="J66" s="26" t="s">
        <v>20</v>
      </c>
      <c r="K66" s="5"/>
    </row>
    <row r="67" spans="3:11">
      <c r="C67" s="7"/>
      <c r="D67" s="7"/>
      <c r="E67" s="16"/>
      <c r="F67" s="7"/>
      <c r="G67" s="27"/>
      <c r="H67" s="28" t="s">
        <v>31</v>
      </c>
      <c r="I67" s="28" t="s">
        <v>29</v>
      </c>
      <c r="J67" s="29"/>
      <c r="K67" s="5"/>
    </row>
    <row r="68" spans="3:11">
      <c r="C68" s="7"/>
      <c r="D68" s="7"/>
      <c r="E68" s="7"/>
      <c r="F68" s="7"/>
      <c r="G68" s="24" t="s">
        <v>28</v>
      </c>
      <c r="H68" s="33" t="s">
        <v>33</v>
      </c>
      <c r="I68" s="25" t="s">
        <v>29</v>
      </c>
      <c r="J68" s="26" t="s">
        <v>21</v>
      </c>
      <c r="K68" s="5"/>
    </row>
    <row r="69" spans="3:11">
      <c r="C69" s="7"/>
      <c r="D69" s="16"/>
      <c r="E69" s="7"/>
      <c r="F69" s="7"/>
      <c r="G69" s="27"/>
      <c r="H69" s="11"/>
      <c r="I69" s="30"/>
      <c r="J69" s="29"/>
      <c r="K69" s="5"/>
    </row>
    <row r="70" spans="3:11">
      <c r="C70" s="7"/>
      <c r="D70" s="7"/>
      <c r="E70" s="16"/>
      <c r="F70" s="7"/>
      <c r="G70" s="24"/>
      <c r="H70" s="15"/>
      <c r="I70" s="33"/>
      <c r="J70" s="26" t="s">
        <v>22</v>
      </c>
      <c r="K70" s="5"/>
    </row>
    <row r="71" spans="3:11">
      <c r="C71" s="7"/>
      <c r="D71" s="7"/>
      <c r="E71" s="16"/>
      <c r="F71" s="7"/>
      <c r="G71" s="27"/>
      <c r="H71" s="49"/>
      <c r="I71" s="30"/>
      <c r="J71" s="29"/>
      <c r="K71" s="5"/>
    </row>
    <row r="72" spans="3:11">
      <c r="C72" s="7"/>
      <c r="D72" s="16"/>
      <c r="E72" s="16"/>
      <c r="F72" s="7"/>
      <c r="G72" s="18"/>
      <c r="H72" s="51"/>
      <c r="I72" s="33" t="s">
        <v>28</v>
      </c>
      <c r="J72" s="26" t="s">
        <v>25</v>
      </c>
      <c r="K72" s="5"/>
    </row>
    <row r="73" spans="3:11">
      <c r="C73" s="7"/>
      <c r="D73" s="23"/>
      <c r="E73" s="16"/>
      <c r="F73" s="7"/>
      <c r="G73" s="13"/>
      <c r="H73" s="49"/>
      <c r="I73" s="28" t="s">
        <v>23</v>
      </c>
      <c r="J73" s="14"/>
      <c r="K73" s="5"/>
    </row>
    <row r="74" spans="3:11">
      <c r="C74" s="7"/>
      <c r="D74" s="16"/>
      <c r="E74" s="7"/>
      <c r="F74" s="7"/>
      <c r="G74" s="16"/>
      <c r="H74" s="7"/>
      <c r="I74" s="7"/>
      <c r="J74" s="7"/>
      <c r="K74" s="5"/>
    </row>
    <row r="75" spans="3:11">
      <c r="C75" s="16"/>
      <c r="D75" s="7"/>
      <c r="E75" s="7"/>
      <c r="F75" s="7"/>
      <c r="G75" s="7"/>
      <c r="H75" s="7"/>
      <c r="I75" s="7"/>
      <c r="J75" s="7"/>
      <c r="K75" s="5"/>
    </row>
    <row r="76" spans="3:11">
      <c r="C76" s="7"/>
      <c r="D76" s="7"/>
      <c r="E76" s="7"/>
      <c r="F76" s="7"/>
      <c r="G76" s="7"/>
      <c r="H76" s="7"/>
      <c r="I76" s="7"/>
      <c r="J76" s="7"/>
      <c r="K76" s="5"/>
    </row>
    <row r="77" spans="3:11">
      <c r="C77" s="7"/>
      <c r="D77" s="7"/>
      <c r="E77" s="7"/>
      <c r="F77" s="7"/>
      <c r="G77" s="7"/>
      <c r="H77" s="7"/>
      <c r="I77" s="7"/>
      <c r="J77" s="7"/>
      <c r="K77" s="5"/>
    </row>
    <row r="78" spans="3:11">
      <c r="C78" s="7"/>
      <c r="D78" s="7"/>
      <c r="E78" s="7"/>
      <c r="F78" s="7"/>
    </row>
  </sheetData>
  <sortState ref="A27:K34">
    <sortCondition descending="1" ref="E27:E34"/>
  </sortState>
  <mergeCells count="1">
    <mergeCell ref="D35:E35"/>
  </mergeCells>
  <pageMargins left="0.70866141732283461" right="0.31496062992125984" top="0.78740157480314965" bottom="0.78740157480314965" header="0.31496062992125984" footer="0.31496062992125984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DSCM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</dc:creator>
  <cp:lastModifiedBy>O H</cp:lastModifiedBy>
  <cp:lastPrinted>2017-07-15T15:04:29Z</cp:lastPrinted>
  <dcterms:created xsi:type="dcterms:W3CDTF">2011-07-17T09:27:01Z</dcterms:created>
  <dcterms:modified xsi:type="dcterms:W3CDTF">2017-07-17T09:17:00Z</dcterms:modified>
</cp:coreProperties>
</file>